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34" i="1" l="1"/>
  <c r="G46" i="1" l="1"/>
</calcChain>
</file>

<file path=xl/sharedStrings.xml><?xml version="1.0" encoding="utf-8"?>
<sst xmlns="http://schemas.openxmlformats.org/spreadsheetml/2006/main" count="157" uniqueCount="118">
  <si>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</si>
  <si>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</si>
  <si>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</si>
  <si>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</si>
  <si>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</si>
  <si>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</si>
  <si>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</si>
  <si>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</si>
  <si>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</si>
  <si>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</si>
  <si>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</si>
  <si>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</si>
  <si>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</si>
  <si>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</si>
  <si>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</si>
  <si>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</si>
  <si>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</si>
  <si>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</si>
  <si>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</si>
  <si>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</si>
  <si>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</si>
  <si>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</si>
  <si>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</si>
  <si>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</si>
  <si>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</si>
  <si>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</si>
  <si>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</si>
  <si>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</si>
  <si>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</si>
  <si>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</si>
  <si>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</si>
  <si>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</si>
  <si>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</si>
  <si>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</si>
  <si>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</si>
  <si>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</si>
  <si>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 xml:space="preserve">
     GLAVNI DRŽAVNI RIZNIČAR
      Ante Matijević</t>
  </si>
  <si>
    <t>16.</t>
  </si>
  <si>
    <t>17.</t>
  </si>
  <si>
    <t>otpis duga s osnove kamata</t>
  </si>
  <si>
    <t>BiH</t>
  </si>
  <si>
    <t>otpis duga s osnove troškova postupka spora male vrijednosti  sukladno čl. 31. Uredbe</t>
  </si>
  <si>
    <t>01. 03. do 31. 03.</t>
  </si>
  <si>
    <t>2022. godine</t>
  </si>
  <si>
    <t>Igor Radaković</t>
  </si>
  <si>
    <t>89444295525</t>
  </si>
  <si>
    <t>Novigrad</t>
  </si>
  <si>
    <t>65422342451</t>
  </si>
  <si>
    <t>Radomir Vendler</t>
  </si>
  <si>
    <t>Marija Bistrica</t>
  </si>
  <si>
    <t>78293786330</t>
  </si>
  <si>
    <t>Franjo Gucić</t>
  </si>
  <si>
    <t>Kistanje</t>
  </si>
  <si>
    <t>otpis duga s osnove neplaćene najamnine</t>
  </si>
  <si>
    <t>00071458065</t>
  </si>
  <si>
    <t>Milorad Trbojević</t>
  </si>
  <si>
    <t>Udbina</t>
  </si>
  <si>
    <t>76353421544</t>
  </si>
  <si>
    <t>Miro Glavaš</t>
  </si>
  <si>
    <t>Vrginmost</t>
  </si>
  <si>
    <t>Jolanda Vojtić</t>
  </si>
  <si>
    <t>Knin</t>
  </si>
  <si>
    <t>94190111555</t>
  </si>
  <si>
    <t>Mira Župančić</t>
  </si>
  <si>
    <t>Stara Gradiška</t>
  </si>
  <si>
    <t>67260684382</t>
  </si>
  <si>
    <t>62605702324</t>
  </si>
  <si>
    <t>Zdravko Bartulović</t>
  </si>
  <si>
    <t>Plaški</t>
  </si>
  <si>
    <t>Jedinko Stojanović</t>
  </si>
  <si>
    <t>72121387196</t>
  </si>
  <si>
    <t>25088891519</t>
  </si>
  <si>
    <t>Marko Blažević</t>
  </si>
  <si>
    <t>Zvonko Šilec</t>
  </si>
  <si>
    <t>Trnovec Bartolovečki</t>
  </si>
  <si>
    <t>57290818930</t>
  </si>
  <si>
    <t>Šerif Bajrić</t>
  </si>
  <si>
    <t>Nikola Golub</t>
  </si>
  <si>
    <t>24971621841</t>
  </si>
  <si>
    <t>85961364619</t>
  </si>
  <si>
    <t>Vedran Glavina</t>
  </si>
  <si>
    <t>Funtana</t>
  </si>
  <si>
    <t>61426194524</t>
  </si>
  <si>
    <t>Marijan Knežević</t>
  </si>
  <si>
    <t>Slavonski Brod</t>
  </si>
  <si>
    <t>65475883888</t>
  </si>
  <si>
    <t>Drago Mirković</t>
  </si>
  <si>
    <t>64047169200</t>
  </si>
  <si>
    <t>Krnjak</t>
  </si>
  <si>
    <t>Božo Bošnjak-Menjuk</t>
  </si>
  <si>
    <t>18.</t>
  </si>
  <si>
    <t>19.</t>
  </si>
  <si>
    <t>20.</t>
  </si>
  <si>
    <t>53102166128</t>
  </si>
  <si>
    <t>Zlatko Jurić</t>
  </si>
  <si>
    <t>Dvor</t>
  </si>
  <si>
    <t>Milan Jurić</t>
  </si>
  <si>
    <t>10053151057</t>
  </si>
  <si>
    <t>Manda Matošević</t>
  </si>
  <si>
    <t>Okučani</t>
  </si>
  <si>
    <t>47358864716</t>
  </si>
  <si>
    <t>21.</t>
  </si>
  <si>
    <t>22.</t>
  </si>
  <si>
    <t>61626473319</t>
  </si>
  <si>
    <t>Branko Knežević</t>
  </si>
  <si>
    <t>28784431254</t>
  </si>
  <si>
    <t>Rajka Popović</t>
  </si>
  <si>
    <t>Vukovar</t>
  </si>
  <si>
    <t>23.</t>
  </si>
  <si>
    <t>24.</t>
  </si>
  <si>
    <t>Marina Tkalec</t>
  </si>
  <si>
    <t>Ivanić Grad</t>
  </si>
  <si>
    <t>14679849094</t>
  </si>
  <si>
    <t>otpis duga s osnove troškova smještaja</t>
  </si>
  <si>
    <t>Drago Vrtuljek</t>
  </si>
  <si>
    <t>87745527437</t>
  </si>
  <si>
    <t>Sesvete Ludbreške</t>
  </si>
  <si>
    <t xml:space="preserve"> 174.420,38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</si>
</sst>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topLeftCell="A29" zoomScaleNormal="100" workbookViewId="0">
      <selection activeCell="G38" sqref="G38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4" t="s">
        <v>0</v>
      </c>
      <c r="B1" s="114"/>
      <c r="C1" s="114"/>
      <c r="D1" s="114"/>
      <c r="E1" s="114"/>
      <c r="F1" s="114"/>
      <c r="G1" s="114"/>
    </row>
    <row r="2" spans="1:8" s="1" customFormat="1" ht="15" x14ac:dyDescent="0.25">
      <c r="A2" s="114"/>
      <c r="B2" s="114"/>
      <c r="C2" s="114"/>
      <c r="D2" s="114"/>
      <c r="E2" s="114"/>
      <c r="F2" s="114"/>
      <c r="G2" s="114"/>
    </row>
    <row r="3" spans="1:8" s="1" customFormat="1" ht="15" x14ac:dyDescent="0.25">
      <c r="A3" s="114"/>
      <c r="B3" s="114"/>
      <c r="C3" s="114"/>
      <c r="D3" s="114"/>
      <c r="E3" s="114"/>
      <c r="F3" s="114"/>
      <c r="G3" s="11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5" t="s">
        <v>1</v>
      </c>
      <c r="B5" s="115"/>
      <c r="C5" s="115"/>
      <c r="D5" s="3" t="s">
        <v>42</v>
      </c>
      <c r="E5" s="4" t="s">
        <v>43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6" t="s">
        <v>2</v>
      </c>
      <c r="B7" s="116"/>
      <c r="C7" s="116"/>
      <c r="D7" s="68"/>
      <c r="E7" s="69"/>
      <c r="F7" s="69"/>
      <c r="G7" s="69"/>
    </row>
    <row r="8" spans="1:8" s="1" customFormat="1" ht="16.5" thickBot="1" x14ac:dyDescent="0.3">
      <c r="A8" s="117"/>
      <c r="B8" s="117"/>
      <c r="C8" s="117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44</v>
      </c>
      <c r="C10" s="36" t="s">
        <v>45</v>
      </c>
      <c r="D10" s="79" t="s">
        <v>46</v>
      </c>
      <c r="E10" s="32">
        <v>2477.56</v>
      </c>
      <c r="F10" s="86" t="s">
        <v>39</v>
      </c>
      <c r="G10" s="32">
        <v>2477.56</v>
      </c>
      <c r="H10" s="13"/>
    </row>
    <row r="11" spans="1:8" s="1" customFormat="1" ht="28.9" customHeight="1" x14ac:dyDescent="0.25">
      <c r="A11" s="30" t="s">
        <v>16</v>
      </c>
      <c r="B11" s="31" t="s">
        <v>48</v>
      </c>
      <c r="C11" s="36" t="s">
        <v>47</v>
      </c>
      <c r="D11" s="32" t="s">
        <v>49</v>
      </c>
      <c r="E11" s="35">
        <v>22456.17</v>
      </c>
      <c r="F11" s="33" t="s">
        <v>39</v>
      </c>
      <c r="G11" s="35">
        <v>22456.17</v>
      </c>
      <c r="H11" s="13"/>
    </row>
    <row r="12" spans="1:8" s="1" customFormat="1" ht="28.9" customHeight="1" x14ac:dyDescent="0.25">
      <c r="A12" s="30" t="s">
        <v>17</v>
      </c>
      <c r="B12" s="34" t="s">
        <v>51</v>
      </c>
      <c r="C12" s="67" t="s">
        <v>50</v>
      </c>
      <c r="D12" s="35" t="s">
        <v>52</v>
      </c>
      <c r="E12" s="35">
        <v>7128</v>
      </c>
      <c r="F12" s="33" t="s">
        <v>53</v>
      </c>
      <c r="G12" s="35">
        <v>7128</v>
      </c>
      <c r="H12" s="13"/>
    </row>
    <row r="13" spans="1:8" s="1" customFormat="1" ht="28.9" customHeight="1" x14ac:dyDescent="0.25">
      <c r="A13" s="107" t="s">
        <v>18</v>
      </c>
      <c r="B13" s="108" t="s">
        <v>55</v>
      </c>
      <c r="C13" s="109" t="s">
        <v>54</v>
      </c>
      <c r="D13" s="102" t="s">
        <v>56</v>
      </c>
      <c r="E13" s="110">
        <v>3717.9</v>
      </c>
      <c r="F13" s="111" t="s">
        <v>53</v>
      </c>
      <c r="G13" s="110">
        <v>3717.9</v>
      </c>
      <c r="H13" s="13"/>
    </row>
    <row r="14" spans="1:8" s="1" customFormat="1" ht="28.9" customHeight="1" x14ac:dyDescent="0.25">
      <c r="A14" s="30" t="s">
        <v>19</v>
      </c>
      <c r="B14" s="34" t="s">
        <v>58</v>
      </c>
      <c r="C14" s="67" t="s">
        <v>57</v>
      </c>
      <c r="D14" s="35" t="s">
        <v>59</v>
      </c>
      <c r="E14" s="66">
        <v>6113.88</v>
      </c>
      <c r="F14" s="33" t="s">
        <v>53</v>
      </c>
      <c r="G14" s="66">
        <v>6113.88</v>
      </c>
      <c r="H14" s="13"/>
    </row>
    <row r="15" spans="1:8" s="1" customFormat="1" ht="28.9" customHeight="1" x14ac:dyDescent="0.25">
      <c r="A15" s="30" t="s">
        <v>25</v>
      </c>
      <c r="B15" s="94" t="s">
        <v>60</v>
      </c>
      <c r="C15" s="36" t="s">
        <v>62</v>
      </c>
      <c r="D15" s="32" t="s">
        <v>61</v>
      </c>
      <c r="E15" s="32">
        <v>13803.05</v>
      </c>
      <c r="F15" s="33" t="s">
        <v>53</v>
      </c>
      <c r="G15" s="32">
        <v>13803.05</v>
      </c>
      <c r="H15" s="13"/>
    </row>
    <row r="16" spans="1:8" s="1" customFormat="1" ht="28.9" customHeight="1" x14ac:dyDescent="0.25">
      <c r="A16" s="91" t="s">
        <v>26</v>
      </c>
      <c r="B16" s="95" t="s">
        <v>63</v>
      </c>
      <c r="C16" s="88" t="s">
        <v>65</v>
      </c>
      <c r="D16" s="89" t="s">
        <v>64</v>
      </c>
      <c r="E16" s="89">
        <v>2547.4499999999998</v>
      </c>
      <c r="F16" s="90" t="s">
        <v>53</v>
      </c>
      <c r="G16" s="32">
        <v>2547.4499999999998</v>
      </c>
      <c r="H16" s="13"/>
    </row>
    <row r="17" spans="1:8" s="1" customFormat="1" ht="28.9" customHeight="1" x14ac:dyDescent="0.25">
      <c r="A17" s="97" t="s">
        <v>27</v>
      </c>
      <c r="B17" s="98" t="s">
        <v>67</v>
      </c>
      <c r="C17" s="99" t="s">
        <v>66</v>
      </c>
      <c r="D17" s="100" t="s">
        <v>68</v>
      </c>
      <c r="E17" s="100">
        <v>5900.44</v>
      </c>
      <c r="F17" s="101" t="s">
        <v>53</v>
      </c>
      <c r="G17" s="102">
        <v>5900.44</v>
      </c>
      <c r="H17" s="13"/>
    </row>
    <row r="18" spans="1:8" s="1" customFormat="1" ht="28.9" customHeight="1" x14ac:dyDescent="0.25">
      <c r="A18" s="91" t="s">
        <v>28</v>
      </c>
      <c r="B18" s="95" t="s">
        <v>69</v>
      </c>
      <c r="C18" s="88" t="s">
        <v>70</v>
      </c>
      <c r="D18" s="89" t="s">
        <v>61</v>
      </c>
      <c r="E18" s="89">
        <v>3240</v>
      </c>
      <c r="F18" s="90" t="s">
        <v>53</v>
      </c>
      <c r="G18" s="32">
        <v>3240</v>
      </c>
      <c r="H18" s="13"/>
    </row>
    <row r="19" spans="1:8" s="1" customFormat="1" ht="28.9" customHeight="1" x14ac:dyDescent="0.25">
      <c r="A19" s="91" t="s">
        <v>29</v>
      </c>
      <c r="B19" s="95" t="s">
        <v>72</v>
      </c>
      <c r="C19" s="88" t="s">
        <v>71</v>
      </c>
      <c r="D19" s="89" t="s">
        <v>61</v>
      </c>
      <c r="E19" s="89">
        <v>12194.58</v>
      </c>
      <c r="F19" s="90" t="s">
        <v>53</v>
      </c>
      <c r="G19" s="32">
        <v>12194.58</v>
      </c>
      <c r="H19" s="13"/>
    </row>
    <row r="20" spans="1:8" s="1" customFormat="1" ht="28.9" customHeight="1" x14ac:dyDescent="0.25">
      <c r="A20" s="91" t="s">
        <v>30</v>
      </c>
      <c r="B20" s="95" t="s">
        <v>73</v>
      </c>
      <c r="C20" s="88" t="s">
        <v>75</v>
      </c>
      <c r="D20" s="89" t="s">
        <v>74</v>
      </c>
      <c r="E20" s="89">
        <v>465.13</v>
      </c>
      <c r="F20" s="90" t="s">
        <v>39</v>
      </c>
      <c r="G20" s="32">
        <v>465.13</v>
      </c>
      <c r="H20" s="13"/>
    </row>
    <row r="21" spans="1:8" s="1" customFormat="1" ht="28.9" customHeight="1" x14ac:dyDescent="0.25">
      <c r="A21" s="91" t="s">
        <v>31</v>
      </c>
      <c r="B21" s="95" t="s">
        <v>76</v>
      </c>
      <c r="C21" s="88"/>
      <c r="D21" s="89" t="s">
        <v>40</v>
      </c>
      <c r="E21" s="89">
        <v>5550</v>
      </c>
      <c r="F21" s="90" t="s">
        <v>41</v>
      </c>
      <c r="G21" s="32">
        <v>5550</v>
      </c>
      <c r="H21" s="13"/>
    </row>
    <row r="22" spans="1:8" s="1" customFormat="1" ht="28.9" customHeight="1" x14ac:dyDescent="0.25">
      <c r="A22" s="91" t="s">
        <v>32</v>
      </c>
      <c r="B22" s="96" t="s">
        <v>77</v>
      </c>
      <c r="C22" s="88" t="s">
        <v>78</v>
      </c>
      <c r="D22" s="89" t="s">
        <v>61</v>
      </c>
      <c r="E22" s="89">
        <v>13616.64</v>
      </c>
      <c r="F22" s="90" t="s">
        <v>53</v>
      </c>
      <c r="G22" s="32">
        <v>13616.64</v>
      </c>
      <c r="H22" s="13"/>
    </row>
    <row r="23" spans="1:8" s="1" customFormat="1" ht="28.9" customHeight="1" x14ac:dyDescent="0.25">
      <c r="A23" s="91" t="s">
        <v>33</v>
      </c>
      <c r="B23" s="95" t="s">
        <v>80</v>
      </c>
      <c r="C23" s="88" t="s">
        <v>79</v>
      </c>
      <c r="D23" s="89" t="s">
        <v>81</v>
      </c>
      <c r="E23" s="89">
        <v>1740.55</v>
      </c>
      <c r="F23" s="90" t="s">
        <v>39</v>
      </c>
      <c r="G23" s="32">
        <v>1740.55</v>
      </c>
      <c r="H23" s="13"/>
    </row>
    <row r="24" spans="1:8" s="1" customFormat="1" ht="28.9" customHeight="1" x14ac:dyDescent="0.25">
      <c r="A24" s="91" t="s">
        <v>34</v>
      </c>
      <c r="B24" s="95" t="s">
        <v>83</v>
      </c>
      <c r="C24" s="88" t="s">
        <v>82</v>
      </c>
      <c r="D24" s="89" t="s">
        <v>84</v>
      </c>
      <c r="E24" s="89">
        <v>13259.3</v>
      </c>
      <c r="F24" s="90" t="s">
        <v>39</v>
      </c>
      <c r="G24" s="32">
        <v>13259.3</v>
      </c>
      <c r="H24" s="13"/>
    </row>
    <row r="25" spans="1:8" s="1" customFormat="1" ht="28.9" customHeight="1" x14ac:dyDescent="0.25">
      <c r="A25" s="91" t="s">
        <v>37</v>
      </c>
      <c r="B25" s="95" t="s">
        <v>86</v>
      </c>
      <c r="C25" s="36" t="s">
        <v>85</v>
      </c>
      <c r="D25" s="112" t="s">
        <v>61</v>
      </c>
      <c r="E25" s="89">
        <v>6485.18</v>
      </c>
      <c r="F25" s="90" t="s">
        <v>53</v>
      </c>
      <c r="G25" s="32">
        <v>6485.18</v>
      </c>
      <c r="H25" s="13"/>
    </row>
    <row r="26" spans="1:8" s="1" customFormat="1" ht="28.9" customHeight="1" x14ac:dyDescent="0.25">
      <c r="A26" s="91" t="s">
        <v>38</v>
      </c>
      <c r="B26" s="95" t="s">
        <v>89</v>
      </c>
      <c r="C26" s="36" t="s">
        <v>87</v>
      </c>
      <c r="D26" s="112" t="s">
        <v>88</v>
      </c>
      <c r="E26" s="89">
        <v>9873.09</v>
      </c>
      <c r="F26" s="90" t="s">
        <v>53</v>
      </c>
      <c r="G26" s="32">
        <v>9873.09</v>
      </c>
      <c r="H26" s="13"/>
    </row>
    <row r="27" spans="1:8" s="1" customFormat="1" ht="28.9" customHeight="1" x14ac:dyDescent="0.25">
      <c r="A27" s="91" t="s">
        <v>90</v>
      </c>
      <c r="B27" s="95" t="s">
        <v>94</v>
      </c>
      <c r="C27" s="36" t="s">
        <v>93</v>
      </c>
      <c r="D27" s="112" t="s">
        <v>95</v>
      </c>
      <c r="E27" s="89">
        <v>4535.84</v>
      </c>
      <c r="F27" s="90" t="s">
        <v>53</v>
      </c>
      <c r="G27" s="32">
        <v>4535.84</v>
      </c>
      <c r="H27" s="13"/>
    </row>
    <row r="28" spans="1:8" s="1" customFormat="1" ht="28.9" customHeight="1" x14ac:dyDescent="0.25">
      <c r="A28" s="91" t="s">
        <v>91</v>
      </c>
      <c r="B28" s="95" t="s">
        <v>96</v>
      </c>
      <c r="C28" s="36" t="s">
        <v>97</v>
      </c>
      <c r="D28" s="112" t="s">
        <v>61</v>
      </c>
      <c r="E28" s="89">
        <v>5178.8999999999996</v>
      </c>
      <c r="F28" s="90" t="s">
        <v>53</v>
      </c>
      <c r="G28" s="32">
        <v>5178.8999999999996</v>
      </c>
      <c r="H28" s="13"/>
    </row>
    <row r="29" spans="1:8" s="1" customFormat="1" ht="28.9" customHeight="1" x14ac:dyDescent="0.25">
      <c r="A29" s="91" t="s">
        <v>92</v>
      </c>
      <c r="B29" s="95" t="s">
        <v>98</v>
      </c>
      <c r="C29" s="36" t="s">
        <v>100</v>
      </c>
      <c r="D29" s="112" t="s">
        <v>99</v>
      </c>
      <c r="E29" s="89">
        <v>7322.89</v>
      </c>
      <c r="F29" s="90" t="s">
        <v>53</v>
      </c>
      <c r="G29" s="32">
        <v>7322.89</v>
      </c>
      <c r="H29" s="13"/>
    </row>
    <row r="30" spans="1:8" s="1" customFormat="1" ht="28.9" customHeight="1" x14ac:dyDescent="0.25">
      <c r="A30" s="91" t="s">
        <v>101</v>
      </c>
      <c r="B30" s="95" t="s">
        <v>104</v>
      </c>
      <c r="C30" s="36" t="s">
        <v>103</v>
      </c>
      <c r="D30" s="112" t="s">
        <v>61</v>
      </c>
      <c r="E30" s="89">
        <v>6334.2</v>
      </c>
      <c r="F30" s="90" t="s">
        <v>53</v>
      </c>
      <c r="G30" s="32">
        <v>6334.2</v>
      </c>
      <c r="H30" s="13"/>
    </row>
    <row r="31" spans="1:8" s="1" customFormat="1" ht="28.9" customHeight="1" x14ac:dyDescent="0.25">
      <c r="A31" s="91" t="s">
        <v>102</v>
      </c>
      <c r="B31" s="95" t="s">
        <v>106</v>
      </c>
      <c r="C31" s="36" t="s">
        <v>105</v>
      </c>
      <c r="D31" s="112" t="s">
        <v>107</v>
      </c>
      <c r="E31" s="89">
        <v>2592.89</v>
      </c>
      <c r="F31" s="90" t="s">
        <v>53</v>
      </c>
      <c r="G31" s="32">
        <v>2592.89</v>
      </c>
      <c r="H31" s="13"/>
    </row>
    <row r="32" spans="1:8" s="1" customFormat="1" ht="28.9" customHeight="1" x14ac:dyDescent="0.25">
      <c r="A32" s="91" t="s">
        <v>108</v>
      </c>
      <c r="B32" s="95" t="s">
        <v>110</v>
      </c>
      <c r="C32" s="36" t="s">
        <v>112</v>
      </c>
      <c r="D32" s="112" t="s">
        <v>111</v>
      </c>
      <c r="E32" s="89">
        <v>17000</v>
      </c>
      <c r="F32" s="90" t="s">
        <v>113</v>
      </c>
      <c r="G32" s="32">
        <v>17000</v>
      </c>
      <c r="H32" s="13"/>
    </row>
    <row r="33" spans="1:9" s="1" customFormat="1" ht="28.9" customHeight="1" x14ac:dyDescent="0.25">
      <c r="A33" s="91" t="s">
        <v>109</v>
      </c>
      <c r="B33" s="95" t="s">
        <v>114</v>
      </c>
      <c r="C33" s="36" t="s">
        <v>115</v>
      </c>
      <c r="D33" s="112" t="s">
        <v>116</v>
      </c>
      <c r="E33" s="89">
        <v>886.74</v>
      </c>
      <c r="F33" s="90" t="s">
        <v>39</v>
      </c>
      <c r="G33" s="32">
        <v>886.74</v>
      </c>
      <c r="H33" s="13"/>
    </row>
    <row r="34" spans="1:9" s="1" customFormat="1" ht="28.5" customHeight="1" thickBot="1" x14ac:dyDescent="0.3">
      <c r="A34" s="118" t="s">
        <v>20</v>
      </c>
      <c r="B34" s="119"/>
      <c r="C34" s="93"/>
      <c r="D34" s="92"/>
      <c r="E34" s="80"/>
      <c r="F34" s="80"/>
      <c r="G34" s="81">
        <f>SUM(G10:G33)</f>
        <v>174420.38000000003</v>
      </c>
    </row>
    <row r="35" spans="1:9" s="1" customFormat="1" ht="28.5" customHeight="1" x14ac:dyDescent="0.25">
      <c r="A35" s="68"/>
      <c r="B35" s="29"/>
      <c r="C35" s="74"/>
      <c r="D35" s="75"/>
      <c r="E35" s="29"/>
      <c r="F35" s="76" t="s">
        <v>11</v>
      </c>
      <c r="G35" s="29"/>
    </row>
    <row r="36" spans="1:9" s="1" customFormat="1" ht="28.5" customHeight="1" x14ac:dyDescent="0.25">
      <c r="A36" s="68"/>
      <c r="B36" s="113"/>
      <c r="C36" s="113"/>
      <c r="D36" s="29"/>
      <c r="E36" s="29"/>
      <c r="F36" s="75" t="s">
        <v>12</v>
      </c>
      <c r="G36" s="82" t="s">
        <v>24</v>
      </c>
    </row>
    <row r="37" spans="1:9" s="1" customFormat="1" ht="28.5" customHeight="1" x14ac:dyDescent="0.25">
      <c r="A37" s="29"/>
      <c r="B37" s="76"/>
      <c r="C37" s="76"/>
      <c r="D37" s="29"/>
      <c r="E37" s="29"/>
      <c r="F37" s="76" t="s">
        <v>13</v>
      </c>
      <c r="G37" s="75" t="s">
        <v>24</v>
      </c>
    </row>
    <row r="38" spans="1:9" s="1" customFormat="1" ht="28.5" customHeight="1" x14ac:dyDescent="0.25">
      <c r="A38" s="29"/>
      <c r="B38" s="76"/>
      <c r="C38" s="76"/>
      <c r="D38" s="29"/>
      <c r="E38" s="29"/>
      <c r="F38" s="76" t="s">
        <v>14</v>
      </c>
      <c r="G38" s="83" t="s">
        <v>117</v>
      </c>
    </row>
    <row r="39" spans="1:9" s="1" customFormat="1" ht="15.75" x14ac:dyDescent="0.25">
      <c r="A39" s="116" t="s">
        <v>21</v>
      </c>
      <c r="B39" s="116"/>
      <c r="C39" s="116"/>
      <c r="D39" s="77"/>
      <c r="E39" s="77"/>
      <c r="F39" s="77"/>
      <c r="G39" s="78"/>
    </row>
    <row r="40" spans="1:9" s="1" customFormat="1" ht="15.75" thickBot="1" x14ac:dyDescent="0.3">
      <c r="A40" s="15"/>
      <c r="B40" s="16"/>
      <c r="C40" s="15"/>
      <c r="D40" s="15"/>
      <c r="E40" s="15"/>
      <c r="F40" s="15"/>
      <c r="G40" s="37"/>
      <c r="H40" s="17"/>
    </row>
    <row r="41" spans="1:9" s="15" customFormat="1" ht="60" x14ac:dyDescent="0.25">
      <c r="A41" s="38" t="s">
        <v>3</v>
      </c>
      <c r="B41" s="54" t="s">
        <v>35</v>
      </c>
      <c r="C41" s="38" t="s">
        <v>22</v>
      </c>
      <c r="D41" s="38" t="s">
        <v>23</v>
      </c>
      <c r="E41" s="55" t="s">
        <v>7</v>
      </c>
      <c r="F41" s="39" t="s">
        <v>8</v>
      </c>
      <c r="G41" s="40" t="s">
        <v>9</v>
      </c>
    </row>
    <row r="42" spans="1:9" s="15" customFormat="1" ht="15" x14ac:dyDescent="0.25">
      <c r="A42" s="103"/>
      <c r="B42" s="104"/>
      <c r="C42" s="105"/>
      <c r="D42" s="105"/>
      <c r="E42" s="106"/>
      <c r="F42" s="105"/>
      <c r="G42" s="106"/>
    </row>
    <row r="43" spans="1:9" s="15" customFormat="1" ht="15" x14ac:dyDescent="0.25">
      <c r="A43" s="60" t="s">
        <v>16</v>
      </c>
      <c r="B43" s="59"/>
      <c r="C43" s="64"/>
      <c r="D43" s="64"/>
      <c r="E43" s="65"/>
      <c r="F43" s="64"/>
      <c r="G43" s="65"/>
    </row>
    <row r="44" spans="1:9" s="15" customFormat="1" ht="15" x14ac:dyDescent="0.25">
      <c r="A44" s="60" t="s">
        <v>17</v>
      </c>
      <c r="B44" s="59"/>
      <c r="C44" s="60"/>
      <c r="D44" s="60"/>
      <c r="E44" s="61"/>
      <c r="F44" s="60"/>
      <c r="G44" s="63"/>
    </row>
    <row r="45" spans="1:9" s="15" customFormat="1" ht="15.75" thickBot="1" x14ac:dyDescent="0.3">
      <c r="A45" s="53" t="s">
        <v>18</v>
      </c>
      <c r="B45" s="62"/>
      <c r="C45" s="41"/>
      <c r="D45" s="41"/>
      <c r="E45" s="12"/>
      <c r="F45" s="14"/>
      <c r="G45" s="12"/>
    </row>
    <row r="46" spans="1:9" s="15" customFormat="1" ht="15.75" thickBot="1" x14ac:dyDescent="0.3">
      <c r="A46" s="120" t="s">
        <v>20</v>
      </c>
      <c r="B46" s="121"/>
      <c r="C46" s="56"/>
      <c r="D46" s="56"/>
      <c r="E46" s="56"/>
      <c r="F46" s="57"/>
      <c r="G46" s="58">
        <f>SUM(G42:G45)</f>
        <v>0</v>
      </c>
      <c r="H46" s="25"/>
      <c r="I46" s="19"/>
    </row>
    <row r="47" spans="1:9" s="15" customFormat="1" ht="15" x14ac:dyDescent="0.25">
      <c r="A47" s="122"/>
      <c r="B47" s="122"/>
      <c r="C47" s="122"/>
      <c r="D47" s="122"/>
      <c r="E47" s="122"/>
      <c r="F47" s="42"/>
      <c r="G47" s="43"/>
    </row>
    <row r="48" spans="1:9" s="11" customFormat="1" ht="15" x14ac:dyDescent="0.25">
      <c r="A48" s="19"/>
      <c r="B48" s="19"/>
      <c r="C48" s="19"/>
      <c r="D48" s="19"/>
      <c r="E48" s="44"/>
      <c r="F48" s="42"/>
      <c r="G48" s="43"/>
      <c r="H48" s="10"/>
    </row>
    <row r="49" spans="1:15" s="21" customFormat="1" ht="56.25" customHeight="1" thickBot="1" x14ac:dyDescent="0.3">
      <c r="A49" s="15"/>
      <c r="B49" s="45"/>
      <c r="C49" s="15"/>
      <c r="D49" s="15"/>
      <c r="E49" s="15"/>
      <c r="F49" s="18" t="s">
        <v>11</v>
      </c>
      <c r="G49" s="46"/>
      <c r="H49" s="20"/>
    </row>
    <row r="50" spans="1:15" s="27" customFormat="1" ht="28.5" customHeight="1" thickBot="1" x14ac:dyDescent="0.3">
      <c r="A50" s="15"/>
      <c r="B50" s="123"/>
      <c r="C50" s="123"/>
      <c r="D50" s="15"/>
      <c r="E50" s="15"/>
      <c r="F50" s="17" t="s">
        <v>12</v>
      </c>
      <c r="G50" s="47">
        <v>0</v>
      </c>
      <c r="H50" s="22"/>
      <c r="I50" s="22"/>
      <c r="J50" s="13"/>
      <c r="K50" s="13"/>
      <c r="L50" s="13"/>
      <c r="M50" s="13"/>
      <c r="N50" s="13"/>
      <c r="O50" s="13"/>
    </row>
    <row r="51" spans="1:15" s="15" customFormat="1" ht="15" x14ac:dyDescent="0.25">
      <c r="A51" s="1"/>
      <c r="B51" s="123"/>
      <c r="C51" s="123"/>
      <c r="D51" s="1"/>
      <c r="E51" s="1"/>
      <c r="F51" s="18" t="s">
        <v>13</v>
      </c>
      <c r="G51" s="47">
        <v>0</v>
      </c>
    </row>
    <row r="52" spans="1:15" s="15" customFormat="1" ht="15" x14ac:dyDescent="0.25">
      <c r="B52" s="45"/>
      <c r="C52" s="48"/>
      <c r="F52" s="18" t="s">
        <v>14</v>
      </c>
      <c r="G52" s="49">
        <v>0</v>
      </c>
    </row>
    <row r="53" spans="1:15" s="15" customFormat="1" ht="15" x14ac:dyDescent="0.25">
      <c r="B53" s="16"/>
      <c r="D53" s="50"/>
      <c r="G53" s="43"/>
    </row>
    <row r="54" spans="1:15" s="15" customFormat="1" ht="15" x14ac:dyDescent="0.25">
      <c r="B54" s="16"/>
      <c r="G54" s="51"/>
    </row>
    <row r="55" spans="1:15" s="1" customFormat="1" ht="15" x14ac:dyDescent="0.25">
      <c r="A55" s="15"/>
      <c r="B55" s="16"/>
      <c r="C55" s="15"/>
      <c r="D55" s="15"/>
      <c r="E55" s="15"/>
      <c r="F55" s="15"/>
      <c r="G55" s="51"/>
    </row>
    <row r="56" spans="1:15" s="15" customFormat="1" ht="86.25" x14ac:dyDescent="0.25">
      <c r="B56" s="16"/>
      <c r="G56" s="51" t="s">
        <v>36</v>
      </c>
    </row>
    <row r="57" spans="1:15" s="15" customFormat="1" ht="15" x14ac:dyDescent="0.25">
      <c r="B57" s="16"/>
      <c r="G57" s="51"/>
    </row>
    <row r="58" spans="1:15" s="15" customFormat="1" ht="15" x14ac:dyDescent="0.25">
      <c r="B58" s="16"/>
      <c r="G58" s="37"/>
    </row>
    <row r="59" spans="1:15" s="15" customFormat="1" ht="15.75" x14ac:dyDescent="0.25">
      <c r="B59" s="16"/>
      <c r="G59" s="52"/>
    </row>
    <row r="60" spans="1:15" s="15" customFormat="1" ht="15" x14ac:dyDescent="0.25">
      <c r="A60" s="23"/>
      <c r="B60" s="24"/>
      <c r="C60" s="23"/>
      <c r="D60" s="23"/>
      <c r="E60" s="23"/>
      <c r="F60" s="23"/>
    </row>
    <row r="61" spans="1:15" s="15" customFormat="1" ht="15" x14ac:dyDescent="0.25">
      <c r="A61" s="23"/>
      <c r="B61" s="24"/>
      <c r="C61" s="23"/>
      <c r="D61" s="23"/>
      <c r="E61" s="23"/>
      <c r="F61" s="23"/>
    </row>
    <row r="62" spans="1:15" s="15" customFormat="1" ht="15" x14ac:dyDescent="0.25">
      <c r="A62" s="23"/>
      <c r="B62" s="24"/>
      <c r="C62" s="23"/>
      <c r="D62" s="23"/>
      <c r="E62" s="23"/>
      <c r="F62" s="23"/>
      <c r="G62" s="23"/>
    </row>
    <row r="63" spans="1:15" s="15" customFormat="1" ht="15" x14ac:dyDescent="0.25">
      <c r="A63" s="23"/>
      <c r="B63" s="24"/>
      <c r="C63" s="23"/>
      <c r="D63" s="23"/>
      <c r="E63" s="23"/>
      <c r="F63" s="23"/>
      <c r="G63" s="23"/>
    </row>
    <row r="64" spans="1:15" s="16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  <row r="73" spans="1:7" s="15" customFormat="1" ht="15" x14ac:dyDescent="0.25">
      <c r="A73" s="23"/>
      <c r="B73" s="24"/>
      <c r="C73" s="23"/>
      <c r="D73" s="23"/>
      <c r="E73" s="23"/>
      <c r="F73" s="23"/>
      <c r="G73" s="23"/>
    </row>
    <row r="74" spans="1:7" s="15" customFormat="1" ht="15" x14ac:dyDescent="0.25">
      <c r="A74" s="23"/>
      <c r="B74" s="24"/>
      <c r="C74" s="23"/>
      <c r="D74" s="23"/>
      <c r="E74" s="23"/>
      <c r="F74" s="23"/>
      <c r="G74" s="23"/>
    </row>
    <row r="75" spans="1:7" s="15" customFormat="1" ht="15" x14ac:dyDescent="0.25">
      <c r="A75" s="23"/>
      <c r="B75" s="24"/>
      <c r="C75" s="23"/>
      <c r="D75" s="23"/>
      <c r="E75" s="23"/>
      <c r="F75" s="23"/>
      <c r="G75" s="23"/>
    </row>
    <row r="76" spans="1:7" s="15" customFormat="1" ht="15" x14ac:dyDescent="0.25">
      <c r="A76" s="23"/>
      <c r="B76" s="24"/>
      <c r="C76" s="23"/>
      <c r="D76" s="23"/>
      <c r="E76" s="23"/>
      <c r="F76" s="23"/>
      <c r="G76" s="23"/>
    </row>
    <row r="77" spans="1:7" s="15" customFormat="1" ht="15" x14ac:dyDescent="0.25">
      <c r="A77" s="23"/>
      <c r="B77" s="24"/>
      <c r="C77" s="23"/>
      <c r="D77" s="23"/>
      <c r="E77" s="23"/>
      <c r="F77" s="23"/>
      <c r="G77" s="23"/>
    </row>
    <row r="78" spans="1:7" s="15" customFormat="1" ht="15" x14ac:dyDescent="0.25">
      <c r="A78" s="23"/>
      <c r="B78" s="24"/>
      <c r="C78" s="23"/>
      <c r="D78" s="23"/>
      <c r="E78" s="23"/>
      <c r="F78" s="23"/>
      <c r="G78" s="23"/>
    </row>
    <row r="79" spans="1:7" s="15" customFormat="1" ht="15" x14ac:dyDescent="0.25">
      <c r="A79" s="23"/>
      <c r="B79" s="24"/>
      <c r="C79" s="23"/>
      <c r="D79" s="23"/>
      <c r="E79" s="23"/>
      <c r="F79" s="23"/>
      <c r="G79" s="23"/>
    </row>
  </sheetData>
  <mergeCells count="11">
    <mergeCell ref="A39:C39"/>
    <mergeCell ref="A46:B46"/>
    <mergeCell ref="A47:E47"/>
    <mergeCell ref="B50:C50"/>
    <mergeCell ref="B51:C51"/>
    <mergeCell ref="B36:C36"/>
    <mergeCell ref="A1:G3"/>
    <mergeCell ref="A5:C5"/>
    <mergeCell ref="A7:C7"/>
    <mergeCell ref="A8:C8"/>
    <mergeCell ref="A34:B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2022-05-20T12:18:07Z</dcterms:modified>
</cp:coreProperties>
</file>